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ayout Log" state="visible" r:id="rId4"/>
  </sheets>
  <calcPr calcId="171027"/>
</workbook>
</file>

<file path=xl/sharedStrings.xml><?xml version="1.0" encoding="utf-8"?>
<sst xmlns="http://schemas.openxmlformats.org/spreadsheetml/2006/main" count="23" uniqueCount="23">
  <si>
    <t>Month</t>
  </si>
  <si>
    <t>Active Clients</t>
  </si>
  <si>
    <t>Volume (Lots)</t>
  </si>
  <si>
    <t>IB Rebates (USD)</t>
  </si>
  <si>
    <t>CPA Commissions (USD)</t>
  </si>
  <si>
    <t>Total Earned</t>
  </si>
  <si>
    <t>Running Total</t>
  </si>
  <si>
    <t>Payment Status</t>
  </si>
  <si>
    <t>Notes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</si>
  <si>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</si>
  <si>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</si>
  <si>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</si>
  <si>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</si>
  <si>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</si>
  <si>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</si>
  <si>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</si>
  <si>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</si>
  <si>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</si>
  <si>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</si>
  <si>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</si>
  <si>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</si>
  <si>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TOTAL</t>
  </si>
  <si>
    <t>Log your monthly TMGM partner payouts here. IB rebates are credited daily; enter the monthly total from your partner dashboard.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</si>
</sst>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</font>
    <font>
      <b/>
      <color rgb="FF2563EB"/>
    </font>
    <font>
      <i/>
      <color rgb="FF64748B"/>
      <sz val="9"/>
    </font>
  </fonts>
  <fills count="4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F8FAFC"/>
      </patternFill>
    </fill>
  </fills>
  <borders count="2">
    <border>
      <left/>
      <right/>
      <top/>
      <bottom/>
      <diagonal/>
    </border>
    <border>
      <left/>
      <right/>
      <top style="double"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164" fontId="0" fillId="0" borderId="0" xfId="0" applyNumberFormat="1"/>
    <xf numFmtId="0" fontId="2" fillId="3" borderId="0" xfId="0" applyFont="1" applyFill="1"/>
    <xf numFmtId="0" fontId="0" fillId="3" borderId="0" xfId="0" applyFill="1"/>
    <xf numFmtId="164" fontId="0" fillId="3" borderId="0" xfId="0" applyNumberFormat="1" applyFill="1"/>
    <xf numFmtId="0" fontId="2" fillId="0" borderId="1" xfId="0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3" width="14" customWidth="1"/>
    <col min="4" max="4" width="16" customWidth="1"/>
    <col min="5" max="5" width="20" customWidth="1"/>
    <col min="6" max="6" width="14" customWidth="1"/>
    <col min="7" max="8" width="15" customWidth="1"/>
    <col min="9" max="9" width="30" customWidth="1"/>
  </cols>
  <sheetData>
    <row r="1" ht="24" customHeight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8" x14ac:dyDescent="0.25">
      <c r="A2" s="2" t="s">
        <v>9</v>
      </c>
      <c r="D2" s="3"/>
      <c r="E2" s="3"/>
      <c r="F2" s="3">
        <f>IF(AND(D2="",E2=""),"",SUM(D2:E2))</f>
      </c>
      <c r="G2" s="3">
        <f>IF(F2="","",SUM($F$2:F2))</f>
      </c>
    </row>
    <row r="3" spans="1:9" x14ac:dyDescent="0.25">
      <c r="A3" s="4" t="s">
        <v>10</v>
      </c>
      <c r="B3" s="5"/>
      <c r="C3" s="5"/>
      <c r="D3" s="6"/>
      <c r="E3" s="6"/>
      <c r="F3" s="6">
        <f>IF(AND(D3="",E3=""),"",SUM(D3:E3))</f>
      </c>
      <c r="G3" s="6">
        <f>IF(F3="","",SUM($F$2:F3))</f>
      </c>
      <c r="H3" s="5"/>
      <c r="I3" s="5"/>
    </row>
    <row r="4" spans="1:8" x14ac:dyDescent="0.25">
      <c r="A4" s="2" t="s">
        <v>11</v>
      </c>
      <c r="D4" s="3"/>
      <c r="E4" s="3"/>
      <c r="F4" s="3">
        <f>IF(AND(D4="",E4=""),"",SUM(D4:E4))</f>
      </c>
      <c r="G4" s="3">
        <f>IF(F4="","",SUM($F$2:F4))</f>
      </c>
    </row>
    <row r="5" spans="1:9" x14ac:dyDescent="0.25">
      <c r="A5" s="4" t="s">
        <v>12</v>
      </c>
      <c r="B5" s="5"/>
      <c r="C5" s="5"/>
      <c r="D5" s="6"/>
      <c r="E5" s="6"/>
      <c r="F5" s="6">
        <f>IF(AND(D5="",E5=""),"",SUM(D5:E5))</f>
      </c>
      <c r="G5" s="6">
        <f>IF(F5="","",SUM($F$2:F5))</f>
      </c>
      <c r="H5" s="5"/>
      <c r="I5" s="5"/>
    </row>
    <row r="6" spans="1:8" x14ac:dyDescent="0.25">
      <c r="A6" s="2" t="s">
        <v>13</v>
      </c>
      <c r="D6" s="3"/>
      <c r="E6" s="3"/>
      <c r="F6" s="3">
        <f>IF(AND(D6="",E6=""),"",SUM(D6:E6))</f>
      </c>
      <c r="G6" s="3">
        <f>IF(F6="","",SUM($F$2:F6))</f>
      </c>
    </row>
    <row r="7" spans="1:9" x14ac:dyDescent="0.25">
      <c r="A7" s="4" t="s">
        <v>14</v>
      </c>
      <c r="B7" s="5"/>
      <c r="C7" s="5"/>
      <c r="D7" s="6"/>
      <c r="E7" s="6"/>
      <c r="F7" s="6">
        <f>IF(AND(D7="",E7=""),"",SUM(D7:E7))</f>
      </c>
      <c r="G7" s="6">
        <f>IF(F7="","",SUM($F$2:F7))</f>
      </c>
      <c r="H7" s="5"/>
      <c r="I7" s="5"/>
    </row>
    <row r="8" spans="1:8" x14ac:dyDescent="0.25">
      <c r="A8" s="2" t="s">
        <v>15</v>
      </c>
      <c r="D8" s="3"/>
      <c r="E8" s="3"/>
      <c r="F8" s="3">
        <f>IF(AND(D8="",E8=""),"",SUM(D8:E8))</f>
      </c>
      <c r="G8" s="3">
        <f>IF(F8="","",SUM($F$2:F8))</f>
      </c>
    </row>
    <row r="9" spans="1:9" x14ac:dyDescent="0.25">
      <c r="A9" s="4" t="s">
        <v>16</v>
      </c>
      <c r="B9" s="5"/>
      <c r="C9" s="5"/>
      <c r="D9" s="6"/>
      <c r="E9" s="6"/>
      <c r="F9" s="6">
        <f>IF(AND(D9="",E9=""),"",SUM(D9:E9))</f>
      </c>
      <c r="G9" s="6">
        <f>IF(F9="","",SUM($F$2:F9))</f>
      </c>
      <c r="H9" s="5"/>
      <c r="I9" s="5"/>
    </row>
    <row r="10" spans="1:8" x14ac:dyDescent="0.25">
      <c r="A10" s="2" t="s">
        <v>17</v>
      </c>
      <c r="D10" s="3"/>
      <c r="E10" s="3"/>
      <c r="F10" s="3">
        <f>IF(AND(D10="",E10=""),"",SUM(D10:E10))</f>
      </c>
      <c r="G10" s="3">
        <f>IF(F10="","",SUM($F$2:F10))</f>
      </c>
    </row>
    <row r="11" spans="1:9" x14ac:dyDescent="0.25">
      <c r="A11" s="4" t="s">
        <v>18</v>
      </c>
      <c r="B11" s="5"/>
      <c r="C11" s="5"/>
      <c r="D11" s="6"/>
      <c r="E11" s="6"/>
      <c r="F11" s="6">
        <f>IF(AND(D11="",E11=""),"",SUM(D11:E11))</f>
      </c>
      <c r="G11" s="6">
        <f>IF(F11="","",SUM($F$2:F11))</f>
      </c>
      <c r="H11" s="5"/>
      <c r="I11" s="5"/>
    </row>
    <row r="12" spans="1:8" x14ac:dyDescent="0.25">
      <c r="A12" s="2" t="s">
        <v>19</v>
      </c>
      <c r="D12" s="3"/>
      <c r="E12" s="3"/>
      <c r="F12" s="3">
        <f>IF(AND(D12="",E12=""),"",SUM(D12:E12))</f>
      </c>
      <c r="G12" s="3">
        <f>IF(F12="","",SUM($F$2:F12))</f>
      </c>
    </row>
    <row r="13" spans="1:9" x14ac:dyDescent="0.25">
      <c r="A13" s="4" t="s">
        <v>20</v>
      </c>
      <c r="B13" s="5"/>
      <c r="C13" s="5"/>
      <c r="D13" s="6"/>
      <c r="E13" s="6"/>
      <c r="F13" s="6">
        <f>IF(AND(D13="",E13=""),"",SUM(D13:E13))</f>
      </c>
      <c r="G13" s="6">
        <f>IF(F13="","",SUM($F$2:F13))</f>
      </c>
      <c r="H13" s="5"/>
      <c r="I13" s="5"/>
    </row>
    <row r="14" spans="1:6" x14ac:dyDescent="0.25">
      <c r="A14" s="7" t="s">
        <v>21</v>
      </c>
      <c r="B14" s="8">
        <f>SUM(B2:B13)</f>
      </c>
      <c r="C14" s="8">
        <f>SUM(C2:C13)</f>
      </c>
      <c r="D14" s="9">
        <f>SUM(D2:D13)</f>
      </c>
      <c r="E14" s="9">
        <f>SUM(E2:E13)</f>
      </c>
      <c r="F14" s="9">
        <f>SUM(F2:F13)</f>
      </c>
    </row>
    <row r="16" spans="1:1" x14ac:dyDescent="0.25">
      <c r="A16" s="10" t="s">
        <v>22</v>
      </c>
    </row>
  </sheetData>
  <dataValidations count="2">
    <dataValidation type="list" allowBlank="1" sqref="H10:H13">
      <formula1>"Paid,Processing,Due"</formula1>
    </dataValidation>
    <dataValidation type="list" allowBlank="1" sqref="H2:H13">
      <formula1>"Paid,Processing,Due"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Payout Log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2026-07-14T04:46:59Z</dcterms:created>
  <dcterms:modified xsi:type="dcterms:W3CDTF">2026-07-14T04:46:59Z</dcterms:modified>
</cp:coreProperties>
</file>